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<sst xmlns="http://schemas.openxmlformats.org/spreadsheetml/2006/main" count="83" uniqueCount="28">
  <si>
    <t>№ п/п</t>
  </si>
  <si>
    <t>Наименование специальности</t>
  </si>
  <si>
    <t>Форма обучения</t>
  </si>
  <si>
    <t>23.02.01. Организация перевозок и управление на транспорте (по видам)</t>
  </si>
  <si>
    <t>очно</t>
  </si>
  <si>
    <t>заочно</t>
  </si>
  <si>
    <t>23.02.03.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</si>
  <si>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</si>
  <si>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43.02.06. Сервис на транспорте (по видам транспорта)</t>
  </si>
  <si>
    <t>ВСЕГО</t>
  </si>
  <si>
    <t>Курс</t>
  </si>
  <si>
    <t>1 курс</t>
  </si>
  <si>
    <t>2 курс</t>
  </si>
  <si>
    <t>3 курс</t>
  </si>
  <si>
    <t>4 курс</t>
  </si>
  <si>
    <t>5 курс</t>
  </si>
  <si>
    <t xml:space="preserve"> бюджет субъекта Российской Федерации</t>
  </si>
  <si>
    <t>по договорам об оказании платных образовательных услуг</t>
  </si>
  <si>
    <t>Вакантные места для приема (перевода) в 2020 - 2021 учебном году</t>
  </si>
  <si>
    <t xml:space="preserve"> -</t>
  </si>
  <si>
    <t xml:space="preserve"> - </t>
  </si>
  <si>
    <r>
      <t xml:space="preserve">23.02.07. Техническое обслуживание и ремонт двигателей, систем и агрегатов автомобилей             </t>
    </r>
    <r>
      <rPr>
        <i/>
        <sz val="12"/>
        <rFont val="Times New Roman"/>
        <family val="1"/>
      </rPr>
      <t>на базе основного общего образования</t>
    </r>
  </si>
  <si>
    <t>на базе среднего общего образования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</si>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</sst>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4">
      <selection activeCell="H35" sqref="H35"/>
    </sheetView>
  </sheetViews>
  <sheetFormatPr defaultColWidth="9.140625" defaultRowHeight="12.75"/>
  <cols>
    <col min="1" max="1" width="6.7109375" style="0" customWidth="1"/>
    <col min="2" max="2" width="30.57421875" style="0" customWidth="1"/>
    <col min="3" max="3" width="12.00390625" style="0" customWidth="1"/>
    <col min="4" max="4" width="13.00390625" style="0" customWidth="1"/>
    <col min="5" max="6" width="25.7109375" style="0" customWidth="1"/>
    <col min="7" max="8" width="16.28125" style="0" customWidth="1"/>
    <col min="9" max="16" width="8.140625" style="0" customWidth="1"/>
  </cols>
  <sheetData>
    <row r="1" spans="1:16" ht="19.5" thickBot="1">
      <c r="A1" s="34" t="s">
        <v>18</v>
      </c>
      <c r="B1" s="34"/>
      <c r="C1" s="34"/>
      <c r="D1" s="34"/>
      <c r="E1" s="34"/>
      <c r="F1" s="3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33.75" customHeight="1">
      <c r="A2" s="23" t="s">
        <v>0</v>
      </c>
      <c r="B2" s="24" t="s">
        <v>1</v>
      </c>
      <c r="C2" s="24" t="s">
        <v>2</v>
      </c>
      <c r="D2" s="24" t="s">
        <v>10</v>
      </c>
      <c r="E2" s="25" t="s">
        <v>16</v>
      </c>
      <c r="F2" s="26" t="s">
        <v>17</v>
      </c>
      <c r="G2" s="16"/>
      <c r="H2" s="16"/>
      <c r="I2" s="15"/>
      <c r="J2" s="15"/>
      <c r="K2" s="15"/>
      <c r="L2" s="15"/>
      <c r="M2" s="15"/>
      <c r="N2" s="15"/>
      <c r="O2" s="15"/>
      <c r="P2" s="15"/>
    </row>
    <row r="3" spans="1:16" ht="17.25" customHeight="1">
      <c r="A3" s="32" t="s">
        <v>23</v>
      </c>
      <c r="B3" s="41" t="s">
        <v>3</v>
      </c>
      <c r="C3" s="35" t="s">
        <v>4</v>
      </c>
      <c r="D3" s="2" t="s">
        <v>11</v>
      </c>
      <c r="E3" s="3">
        <v>0</v>
      </c>
      <c r="F3" s="4">
        <v>5</v>
      </c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7.25" customHeight="1">
      <c r="A4" s="32"/>
      <c r="B4" s="41"/>
      <c r="C4" s="35"/>
      <c r="D4" s="2" t="s">
        <v>12</v>
      </c>
      <c r="E4" s="3">
        <v>4</v>
      </c>
      <c r="F4" s="4">
        <v>0</v>
      </c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7.25" customHeight="1">
      <c r="A5" s="32"/>
      <c r="B5" s="41"/>
      <c r="C5" s="35"/>
      <c r="D5" s="2" t="s">
        <v>13</v>
      </c>
      <c r="E5" s="3">
        <v>4</v>
      </c>
      <c r="F5" s="4">
        <v>0</v>
      </c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7.25" customHeight="1">
      <c r="A6" s="32"/>
      <c r="B6" s="41"/>
      <c r="C6" s="35"/>
      <c r="D6" s="8" t="s">
        <v>14</v>
      </c>
      <c r="E6" s="9">
        <v>8</v>
      </c>
      <c r="F6" s="10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7.25" customHeight="1">
      <c r="A7" s="32"/>
      <c r="B7" s="41"/>
      <c r="C7" s="40" t="s">
        <v>5</v>
      </c>
      <c r="D7" s="5" t="s">
        <v>11</v>
      </c>
      <c r="E7" s="6">
        <v>1</v>
      </c>
      <c r="F7" s="7">
        <v>10</v>
      </c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7.25" customHeight="1">
      <c r="A8" s="32"/>
      <c r="B8" s="41"/>
      <c r="C8" s="40"/>
      <c r="D8" s="5" t="s">
        <v>12</v>
      </c>
      <c r="E8" s="6">
        <v>11</v>
      </c>
      <c r="F8" s="7">
        <v>0</v>
      </c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7.25" customHeight="1">
      <c r="A9" s="32"/>
      <c r="B9" s="41"/>
      <c r="C9" s="40"/>
      <c r="D9" s="5" t="s">
        <v>13</v>
      </c>
      <c r="E9" s="6">
        <v>8</v>
      </c>
      <c r="F9" s="7">
        <v>0</v>
      </c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7.25" customHeight="1">
      <c r="A10" s="32"/>
      <c r="B10" s="41"/>
      <c r="C10" s="40"/>
      <c r="D10" s="5" t="s">
        <v>14</v>
      </c>
      <c r="E10" s="6">
        <v>13</v>
      </c>
      <c r="F10" s="7">
        <v>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7.25" customHeight="1">
      <c r="A11" s="32" t="s">
        <v>24</v>
      </c>
      <c r="B11" s="37" t="s">
        <v>6</v>
      </c>
      <c r="C11" s="35" t="s">
        <v>4</v>
      </c>
      <c r="D11" s="18" t="s">
        <v>11</v>
      </c>
      <c r="E11" s="17" t="s">
        <v>19</v>
      </c>
      <c r="F11" s="19" t="s">
        <v>19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7.25" customHeight="1">
      <c r="A12" s="32"/>
      <c r="B12" s="37"/>
      <c r="C12" s="35"/>
      <c r="D12" s="18" t="s">
        <v>12</v>
      </c>
      <c r="E12" s="17" t="s">
        <v>19</v>
      </c>
      <c r="F12" s="19" t="s">
        <v>19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7.25" customHeight="1">
      <c r="A13" s="32"/>
      <c r="B13" s="37"/>
      <c r="C13" s="35"/>
      <c r="D13" s="18" t="s">
        <v>13</v>
      </c>
      <c r="E13" s="17" t="s">
        <v>19</v>
      </c>
      <c r="F13" s="19" t="s">
        <v>19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7.25" customHeight="1">
      <c r="A14" s="32"/>
      <c r="B14" s="37"/>
      <c r="C14" s="35"/>
      <c r="D14" s="8" t="s">
        <v>14</v>
      </c>
      <c r="E14" s="3">
        <v>26</v>
      </c>
      <c r="F14" s="4">
        <v>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.75">
      <c r="A15" s="32"/>
      <c r="B15" s="37"/>
      <c r="C15" s="35"/>
      <c r="D15" s="8" t="s">
        <v>15</v>
      </c>
      <c r="E15" s="9">
        <v>15</v>
      </c>
      <c r="F15" s="10">
        <v>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.75">
      <c r="A16" s="32"/>
      <c r="B16" s="37"/>
      <c r="C16" s="40" t="s">
        <v>5</v>
      </c>
      <c r="D16" s="18" t="s">
        <v>11</v>
      </c>
      <c r="E16" s="17" t="s">
        <v>19</v>
      </c>
      <c r="F16" s="19" t="s">
        <v>19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5.75">
      <c r="A17" s="32"/>
      <c r="B17" s="37"/>
      <c r="C17" s="40"/>
      <c r="D17" s="5" t="s">
        <v>12</v>
      </c>
      <c r="E17" s="6" t="s">
        <v>19</v>
      </c>
      <c r="F17" s="7">
        <v>6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5.75">
      <c r="A18" s="32"/>
      <c r="B18" s="37"/>
      <c r="C18" s="40"/>
      <c r="D18" s="5" t="s">
        <v>13</v>
      </c>
      <c r="E18" s="6" t="s">
        <v>19</v>
      </c>
      <c r="F18" s="7">
        <v>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.75">
      <c r="A19" s="32"/>
      <c r="B19" s="37"/>
      <c r="C19" s="40"/>
      <c r="D19" s="5" t="s">
        <v>14</v>
      </c>
      <c r="E19" s="6" t="s">
        <v>19</v>
      </c>
      <c r="F19" s="7">
        <v>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21.75" customHeight="1">
      <c r="A20" s="32" t="s">
        <v>25</v>
      </c>
      <c r="B20" s="37" t="s">
        <v>7</v>
      </c>
      <c r="C20" s="35" t="s">
        <v>4</v>
      </c>
      <c r="D20" s="2" t="s">
        <v>11</v>
      </c>
      <c r="E20" s="3">
        <v>5</v>
      </c>
      <c r="F20" s="4" t="s">
        <v>19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21.75" customHeight="1">
      <c r="A21" s="32"/>
      <c r="B21" s="37"/>
      <c r="C21" s="35"/>
      <c r="D21" s="2" t="s">
        <v>12</v>
      </c>
      <c r="E21" s="3">
        <v>8</v>
      </c>
      <c r="F21" s="4" t="s">
        <v>20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21.75" customHeight="1">
      <c r="A22" s="32"/>
      <c r="B22" s="37"/>
      <c r="C22" s="35"/>
      <c r="D22" s="2" t="s">
        <v>13</v>
      </c>
      <c r="E22" s="3">
        <v>21</v>
      </c>
      <c r="F22" s="4" t="s">
        <v>19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21.75" customHeight="1">
      <c r="A23" s="32"/>
      <c r="B23" s="37"/>
      <c r="C23" s="35"/>
      <c r="D23" s="8" t="s">
        <v>14</v>
      </c>
      <c r="E23" s="9">
        <v>15</v>
      </c>
      <c r="F23" s="10" t="s">
        <v>19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8.75" customHeight="1">
      <c r="A24" s="32" t="s">
        <v>26</v>
      </c>
      <c r="B24" s="37" t="s">
        <v>21</v>
      </c>
      <c r="C24" s="35" t="s">
        <v>4</v>
      </c>
      <c r="D24" s="2" t="s">
        <v>11</v>
      </c>
      <c r="E24" s="3">
        <v>2</v>
      </c>
      <c r="F24" s="4">
        <v>9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8.75" customHeight="1">
      <c r="A25" s="32"/>
      <c r="B25" s="37"/>
      <c r="C25" s="35"/>
      <c r="D25" s="2" t="s">
        <v>12</v>
      </c>
      <c r="E25" s="3">
        <v>6</v>
      </c>
      <c r="F25" s="4">
        <v>2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8.75" customHeight="1">
      <c r="A26" s="32"/>
      <c r="B26" s="37"/>
      <c r="C26" s="35"/>
      <c r="D26" s="2" t="s">
        <v>13</v>
      </c>
      <c r="E26" s="3">
        <v>16</v>
      </c>
      <c r="F26" s="4">
        <v>1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39.75" customHeight="1">
      <c r="A27" s="32"/>
      <c r="B27" s="37"/>
      <c r="C27" s="35"/>
      <c r="D27" s="18" t="s">
        <v>14</v>
      </c>
      <c r="E27" s="17" t="s">
        <v>19</v>
      </c>
      <c r="F27" s="19" t="s">
        <v>19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6.5" customHeight="1">
      <c r="A28" s="32"/>
      <c r="B28" s="33" t="s">
        <v>22</v>
      </c>
      <c r="C28" s="35" t="s">
        <v>4</v>
      </c>
      <c r="D28" s="2" t="s">
        <v>11</v>
      </c>
      <c r="E28" s="9">
        <v>2</v>
      </c>
      <c r="F28" s="4" t="s">
        <v>19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6.5" customHeight="1">
      <c r="A29" s="32"/>
      <c r="B29" s="33"/>
      <c r="C29" s="35"/>
      <c r="D29" s="2" t="s">
        <v>12</v>
      </c>
      <c r="E29" s="9">
        <v>6</v>
      </c>
      <c r="F29" s="4" t="s">
        <v>20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6.5" customHeight="1">
      <c r="A30" s="32"/>
      <c r="B30" s="33"/>
      <c r="C30" s="35"/>
      <c r="D30" s="2" t="s">
        <v>13</v>
      </c>
      <c r="E30" s="9">
        <v>11</v>
      </c>
      <c r="F30" s="4" t="s">
        <v>19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8.75" customHeight="1">
      <c r="A31" s="32"/>
      <c r="B31" s="33"/>
      <c r="C31" s="11" t="s">
        <v>5</v>
      </c>
      <c r="D31" s="5" t="s">
        <v>11</v>
      </c>
      <c r="E31" s="6">
        <v>0</v>
      </c>
      <c r="F31" s="7">
        <f>-E326</f>
        <v>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5.75">
      <c r="A32" s="32" t="s">
        <v>27</v>
      </c>
      <c r="B32" s="37" t="s">
        <v>8</v>
      </c>
      <c r="C32" s="35" t="s">
        <v>4</v>
      </c>
      <c r="D32" s="2" t="s">
        <v>11</v>
      </c>
      <c r="E32" s="3">
        <v>6</v>
      </c>
      <c r="F32" s="4" t="s">
        <v>19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5.75">
      <c r="A33" s="32"/>
      <c r="B33" s="37"/>
      <c r="C33" s="35"/>
      <c r="D33" s="2" t="s">
        <v>12</v>
      </c>
      <c r="E33" s="3">
        <v>6</v>
      </c>
      <c r="F33" s="4" t="s">
        <v>19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8" customHeight="1" thickBot="1">
      <c r="A34" s="39"/>
      <c r="B34" s="38"/>
      <c r="C34" s="36"/>
      <c r="D34" s="20" t="s">
        <v>13</v>
      </c>
      <c r="E34" s="21">
        <v>11</v>
      </c>
      <c r="F34" s="22" t="s">
        <v>19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0" ht="16.5" thickBot="1">
      <c r="A35" s="27"/>
      <c r="B35" s="28" t="s">
        <v>9</v>
      </c>
      <c r="C35" s="29"/>
      <c r="D35" s="29"/>
      <c r="E35" s="30">
        <f>SUM(E3:E34)</f>
        <v>205</v>
      </c>
      <c r="F35" s="31">
        <f>SUM(F3:F34)</f>
        <v>36</v>
      </c>
      <c r="G35" s="12"/>
      <c r="H35" s="12"/>
      <c r="I35" s="12"/>
      <c r="J35" s="12"/>
    </row>
    <row r="36" ht="15.75">
      <c r="B36" s="1"/>
    </row>
    <row r="37" ht="15.75">
      <c r="B37" s="1"/>
    </row>
    <row r="38" ht="15.75">
      <c r="B38" s="1"/>
    </row>
    <row r="39" ht="15.75">
      <c r="B39" s="1"/>
    </row>
    <row r="40" ht="15.75">
      <c r="B40" s="1"/>
    </row>
    <row r="41" ht="15.75">
      <c r="B41" s="1"/>
    </row>
    <row r="42" ht="15.75">
      <c r="B42" s="1"/>
    </row>
    <row r="43" ht="15.75">
      <c r="B43" s="1"/>
    </row>
    <row r="44" ht="15.75">
      <c r="B44" s="1"/>
    </row>
    <row r="45" ht="15.75">
      <c r="B45" s="1"/>
    </row>
    <row r="46" ht="15.75">
      <c r="B46" s="1"/>
    </row>
    <row r="47" ht="15.75">
      <c r="B47" s="1"/>
    </row>
    <row r="48" ht="15.75">
      <c r="B48" s="1"/>
    </row>
    <row r="49" ht="15.75">
      <c r="B49" s="1"/>
    </row>
  </sheetData>
  <mergeCells count="20">
    <mergeCell ref="C28:C30"/>
    <mergeCell ref="C3:C6"/>
    <mergeCell ref="C7:C10"/>
    <mergeCell ref="B3:B10"/>
    <mergeCell ref="B24:B27"/>
    <mergeCell ref="A3:A10"/>
    <mergeCell ref="C11:C15"/>
    <mergeCell ref="C16:C19"/>
    <mergeCell ref="B11:B19"/>
    <mergeCell ref="A11:A19"/>
    <mergeCell ref="A24:A31"/>
    <mergeCell ref="B28:B31"/>
    <mergeCell ref="A1:F1"/>
    <mergeCell ref="C32:C34"/>
    <mergeCell ref="B32:B34"/>
    <mergeCell ref="A32:A34"/>
    <mergeCell ref="C20:C23"/>
    <mergeCell ref="B20:B23"/>
    <mergeCell ref="A20:A23"/>
    <mergeCell ref="C24:C27"/>
  </mergeCells>
  <printOptions/>
  <pageMargins left="0.75" right="0.75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МК</cp:lastModifiedBy>
  <cp:lastPrinted>2021-02-20T07:47:51Z</cp:lastPrinted>
  <dcterms:created xsi:type="dcterms:W3CDTF">1996-10-08T23:32:33Z</dcterms:created>
  <dcterms:modified xsi:type="dcterms:W3CDTF">2021-04-02T07:30:26Z</dcterms:modified>
  <cp:category/>
  <cp:version/>
  <cp:contentType/>
  <cp:contentStatus/>
</cp:coreProperties>
</file>